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9.01" sheetId="3" r:id="rId1"/>
  </sheets>
  <calcPr calcId="144525" refMode="R1C1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<sst xmlns="http://schemas.openxmlformats.org/spreadsheetml/2006/main" count="39" uniqueCount="38">
  <si>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</si>
  <si>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</si>
  <si>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</si>
  <si>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</si>
  <si>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</si>
  <si>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</si>
  <si>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</si>
  <si>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</si>
  <si>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</si>
  <si>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</si>
  <si>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</si>
  <si>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</si>
  <si>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</si>
  <si>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</si>
  <si>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</si>
  <si>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</si>
  <si>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</si>
  <si>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</si>
  <si>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</si>
  <si>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</si>
  <si>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</si>
  <si>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</si>
  <si>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</si>
  <si>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</si>
  <si>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</si>
  <si>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</si>
  <si>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</si>
  <si>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</si>
  <si>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</si>
  <si>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</si>
  <si>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</si>
  <si>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Масло сливочное</t>
  </si>
  <si>
    <t>сыр</t>
  </si>
  <si>
    <t>Каша молочная, ячневая</t>
  </si>
  <si>
    <t>Какао с молоком</t>
  </si>
  <si>
    <t xml:space="preserve">Лечо </t>
  </si>
  <si>
    <t>Плов со свинины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</si>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</sst>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33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34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31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22"/>
      <c r="C8" s="22"/>
      <c r="D8" s="17" t="s">
        <v>32</v>
      </c>
      <c r="E8" s="18">
        <v>20</v>
      </c>
      <c r="F8" s="19"/>
      <c r="G8" s="20">
        <v>74.2</v>
      </c>
      <c r="H8" s="20">
        <v>4.68</v>
      </c>
      <c r="I8" s="20">
        <v>6</v>
      </c>
      <c r="J8" s="21"/>
    </row>
    <row r="9" spans="1:10" x14ac:dyDescent="0.25">
      <c r="A9" s="9"/>
      <c r="B9" s="22"/>
      <c r="C9" s="22"/>
      <c r="D9" s="17" t="s">
        <v>18</v>
      </c>
      <c r="E9" s="18">
        <v>100</v>
      </c>
      <c r="F9" s="19"/>
      <c r="G9" s="20">
        <v>197</v>
      </c>
      <c r="H9" s="20">
        <v>8.5</v>
      </c>
      <c r="I9" s="20">
        <v>9</v>
      </c>
      <c r="J9" s="21">
        <v>20.399999999999999</v>
      </c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939.85</v>
      </c>
      <c r="H10" s="28">
        <f>H4+H5+H6+H7+H8+H9</f>
        <v>32.540000000000006</v>
      </c>
      <c r="I10" s="28">
        <f>I4+I5+I6+I7+I8+I9</f>
        <v>35.86</v>
      </c>
      <c r="J10" s="29">
        <f>J4+J5+J6+J7+J8+J9</f>
        <v>121.46000000000001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51" t="s">
        <v>35</v>
      </c>
      <c r="E14" s="52">
        <v>100</v>
      </c>
      <c r="F14" s="53"/>
      <c r="G14" s="54">
        <v>100.1</v>
      </c>
      <c r="H14" s="54">
        <v>2.35</v>
      </c>
      <c r="I14" s="54">
        <v>4.5999999999999996</v>
      </c>
      <c r="J14" s="55">
        <v>12.33</v>
      </c>
    </row>
    <row r="15" spans="1:10" x14ac:dyDescent="0.25">
      <c r="A15" s="9"/>
      <c r="B15" s="10" t="s">
        <v>23</v>
      </c>
      <c r="C15" s="11"/>
      <c r="D15" s="56" t="s">
        <v>37</v>
      </c>
      <c r="E15" s="57">
        <v>250</v>
      </c>
      <c r="F15" s="58"/>
      <c r="G15" s="59">
        <v>156</v>
      </c>
      <c r="H15" s="59">
        <v>3.3</v>
      </c>
      <c r="I15" s="59">
        <v>6.5</v>
      </c>
      <c r="J15" s="60">
        <v>20.399999999999999</v>
      </c>
    </row>
    <row r="16" spans="1:10" x14ac:dyDescent="0.25">
      <c r="A16" s="9"/>
      <c r="B16" s="10" t="s">
        <v>24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25</v>
      </c>
      <c r="C17" s="11"/>
      <c r="D17" s="12" t="s">
        <v>36</v>
      </c>
      <c r="E17" s="13">
        <v>275</v>
      </c>
      <c r="F17" s="14"/>
      <c r="G17" s="13">
        <v>481.25</v>
      </c>
      <c r="H17" s="13">
        <v>29.7</v>
      </c>
      <c r="I17" s="13">
        <v>16.2</v>
      </c>
      <c r="J17" s="61">
        <v>51.28</v>
      </c>
    </row>
    <row r="18" spans="1:10" x14ac:dyDescent="0.25">
      <c r="A18" s="9"/>
      <c r="B18" s="10"/>
      <c r="C18" s="11"/>
      <c r="D18" s="38"/>
      <c r="E18" s="39"/>
      <c r="F18" s="40"/>
      <c r="G18" s="49"/>
      <c r="H18" s="49"/>
      <c r="I18" s="49"/>
      <c r="J18" s="50"/>
    </row>
    <row r="19" spans="1:10" x14ac:dyDescent="0.25">
      <c r="A19" s="9"/>
      <c r="B19" s="10" t="s">
        <v>26</v>
      </c>
      <c r="C19" s="11"/>
      <c r="D19" s="12" t="s">
        <v>27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28</v>
      </c>
      <c r="C20" s="11"/>
      <c r="D20" s="41" t="s">
        <v>29</v>
      </c>
      <c r="E20" s="42">
        <v>200</v>
      </c>
      <c r="F20" s="43"/>
      <c r="G20" s="44">
        <v>142</v>
      </c>
      <c r="H20" s="44">
        <v>0.2</v>
      </c>
      <c r="I20" s="44">
        <v>4</v>
      </c>
      <c r="J20" s="45">
        <v>35.799999999999997</v>
      </c>
    </row>
    <row r="21" spans="1:10" x14ac:dyDescent="0.25">
      <c r="A21" s="9"/>
      <c r="B21" s="22"/>
      <c r="C21" s="22"/>
      <c r="D21" s="46" t="s">
        <v>30</v>
      </c>
      <c r="E21" s="47">
        <v>30</v>
      </c>
      <c r="F21" s="48"/>
      <c r="G21" s="49">
        <v>73.91</v>
      </c>
      <c r="H21" s="49">
        <v>0.72</v>
      </c>
      <c r="I21" s="49">
        <v>9.8800000000000008</v>
      </c>
      <c r="J21" s="50">
        <v>21.58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1069.1100000000001</v>
      </c>
      <c r="H22" s="28">
        <f>H14+H16+H15+H17+H18+H19+H20+H21</f>
        <v>39.430000000000007</v>
      </c>
      <c r="I22" s="28">
        <f>I14+I15+I16+I17+I18+I19+I20+I21</f>
        <v>42.5</v>
      </c>
      <c r="J22" s="29">
        <f>J14+J15+J16+J17+J18+J19+J20+J21</f>
        <v>165.31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2025-01-25T00:43:29Z</dcterms:modified>
</cp:coreProperties>
</file>