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.0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<sst xmlns="http://schemas.openxmlformats.org/spreadsheetml/2006/main" count="40" uniqueCount="39">
  <si>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</si>
  <si>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</si>
  <si>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</si>
  <si>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</si>
  <si>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</si>
  <si>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</si>
  <si>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</si>
  <si>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</si>
  <si>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</si>
  <si>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</si>
  <si>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</si>
  <si>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</si>
  <si>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</si>
  <si>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</si>
  <si>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</si>
  <si>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</si>
  <si>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вермишелевая</t>
  </si>
  <si>
    <t>гор.напиток</t>
  </si>
  <si>
    <t>Цикорий с молоком</t>
  </si>
  <si>
    <t>хлеб</t>
  </si>
  <si>
    <t>Масло сливочное</t>
  </si>
  <si>
    <t>сыр</t>
  </si>
  <si>
    <t>Творожок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</si>
  <si>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</si>
  <si>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</si>
  <si>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</si>
  <si>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</si>
  <si>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</si>
  <si>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</si>
  <si>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Щи  с курицей</t>
  </si>
  <si>
    <t>2 блюдо</t>
  </si>
  <si>
    <t>гарнир</t>
  </si>
  <si>
    <t>Плов со свинины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</si>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</sst>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334</v>
      </c>
      <c r="H4" s="12">
        <v>10.8</v>
      </c>
      <c r="I4" s="12">
        <v>12.34</v>
      </c>
      <c r="J4" s="13">
        <v>42.6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20">
        <v>147.80000000000001</v>
      </c>
      <c r="H5" s="20">
        <v>4.8</v>
      </c>
      <c r="I5" s="20">
        <v>4.8</v>
      </c>
      <c r="J5" s="21">
        <v>22</v>
      </c>
    </row>
    <row r="6" spans="1:10" x14ac:dyDescent="0.25">
      <c r="A6" s="14"/>
      <c r="B6" s="15" t="s">
        <v>19</v>
      </c>
      <c r="C6" s="16"/>
      <c r="D6" s="17" t="s">
        <v>19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20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21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8" t="s">
        <v>22</v>
      </c>
      <c r="E9" s="29">
        <v>100</v>
      </c>
      <c r="F9" s="30"/>
      <c r="G9" s="31">
        <v>197</v>
      </c>
      <c r="H9" s="31">
        <v>8.5</v>
      </c>
      <c r="I9" s="31">
        <v>9</v>
      </c>
      <c r="J9" s="32">
        <v>20.399999999999999</v>
      </c>
    </row>
    <row r="10" spans="1:10" ht="15.75" thickBot="1" x14ac:dyDescent="0.3">
      <c r="A10" s="33"/>
      <c r="B10" s="34"/>
      <c r="C10" s="34"/>
      <c r="D10" s="35"/>
      <c r="E10" s="36"/>
      <c r="F10" s="37">
        <f>F4+F5+F6+F7+F8+F9</f>
        <v>0</v>
      </c>
      <c r="G10" s="38">
        <f>G4+G5+G6+G7+G8+G9</f>
        <v>943.65</v>
      </c>
      <c r="H10" s="38">
        <f>H4+H5+H6+H7+H8+H9</f>
        <v>32.040000000000006</v>
      </c>
      <c r="I10" s="38">
        <f>I4+I5+I6+I7+I8+I9</f>
        <v>41.760000000000005</v>
      </c>
      <c r="J10" s="39">
        <f>J4+J5+J6+J7+J8+J9</f>
        <v>109.01999999999998</v>
      </c>
    </row>
    <row r="11" spans="1:10" x14ac:dyDescent="0.25">
      <c r="A11" s="6" t="s">
        <v>23</v>
      </c>
      <c r="B11" s="40" t="s">
        <v>24</v>
      </c>
      <c r="C11" s="8"/>
      <c r="D11" s="41"/>
      <c r="E11" s="42"/>
      <c r="F11" s="43"/>
      <c r="G11" s="44"/>
      <c r="H11" s="44"/>
      <c r="I11" s="44"/>
      <c r="J11" s="45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33"/>
      <c r="B13" s="34"/>
      <c r="C13" s="34"/>
      <c r="D13" s="35"/>
      <c r="E13" s="36"/>
      <c r="F13" s="37">
        <f>F11+F12</f>
        <v>0</v>
      </c>
      <c r="G13" s="38">
        <f>G11+G12</f>
        <v>0</v>
      </c>
      <c r="H13" s="38">
        <f>H11+H12</f>
        <v>0</v>
      </c>
      <c r="I13" s="38">
        <f>I11+I12</f>
        <v>0</v>
      </c>
      <c r="J13" s="39">
        <f>J11+J12</f>
        <v>0</v>
      </c>
    </row>
    <row r="14" spans="1:10" x14ac:dyDescent="0.25">
      <c r="A14" s="14" t="s">
        <v>25</v>
      </c>
      <c r="B14" s="46" t="s">
        <v>26</v>
      </c>
      <c r="C14" s="47"/>
      <c r="D14" s="48" t="s">
        <v>27</v>
      </c>
      <c r="E14" s="49">
        <v>100</v>
      </c>
      <c r="F14" s="50"/>
      <c r="G14" s="51">
        <v>76</v>
      </c>
      <c r="H14" s="51"/>
      <c r="I14" s="51">
        <v>4</v>
      </c>
      <c r="J14" s="52">
        <v>10</v>
      </c>
    </row>
    <row r="15" spans="1:10" x14ac:dyDescent="0.25">
      <c r="A15" s="14"/>
      <c r="B15" s="15" t="s">
        <v>28</v>
      </c>
      <c r="C15" s="16"/>
      <c r="D15" s="53" t="s">
        <v>29</v>
      </c>
      <c r="E15" s="54">
        <v>250</v>
      </c>
      <c r="F15" s="55"/>
      <c r="G15" s="56">
        <v>109</v>
      </c>
      <c r="H15" s="56">
        <v>2.2999999999999998</v>
      </c>
      <c r="I15" s="56">
        <v>6.3</v>
      </c>
      <c r="J15" s="57">
        <v>10.3</v>
      </c>
    </row>
    <row r="16" spans="1:10" x14ac:dyDescent="0.25">
      <c r="A16" s="14"/>
      <c r="B16" s="15" t="s">
        <v>30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31</v>
      </c>
      <c r="C17" s="16"/>
      <c r="D17" s="17" t="s">
        <v>32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58">
        <v>51.28</v>
      </c>
    </row>
    <row r="18" spans="1:10" x14ac:dyDescent="0.25">
      <c r="A18" s="14"/>
      <c r="B18" s="15"/>
      <c r="C18" s="16"/>
      <c r="D18" s="53"/>
      <c r="E18" s="54"/>
      <c r="F18" s="55"/>
      <c r="G18" s="56"/>
      <c r="H18" s="56"/>
      <c r="I18" s="56"/>
      <c r="J18" s="57"/>
    </row>
    <row r="19" spans="1:10" x14ac:dyDescent="0.25">
      <c r="A19" s="14"/>
      <c r="B19" s="15" t="s">
        <v>33</v>
      </c>
      <c r="C19" s="16"/>
      <c r="D19" s="17" t="s">
        <v>34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35</v>
      </c>
      <c r="C20" s="16"/>
      <c r="D20" s="53" t="s">
        <v>36</v>
      </c>
      <c r="E20" s="54">
        <v>200</v>
      </c>
      <c r="F20" s="55"/>
      <c r="G20" s="56">
        <v>176</v>
      </c>
      <c r="H20" s="56">
        <v>6</v>
      </c>
      <c r="I20" s="56">
        <v>6.15</v>
      </c>
      <c r="J20" s="57">
        <v>33.21</v>
      </c>
    </row>
    <row r="21" spans="1:10" x14ac:dyDescent="0.25">
      <c r="A21" s="14"/>
      <c r="B21" s="59"/>
      <c r="C21" s="22"/>
      <c r="D21" s="23"/>
      <c r="E21" s="24"/>
      <c r="F21" s="25"/>
      <c r="G21" s="26"/>
      <c r="H21" s="26"/>
      <c r="I21" s="26"/>
      <c r="J21" s="27"/>
    </row>
    <row r="22" spans="1:10" x14ac:dyDescent="0.25">
      <c r="A22" s="14"/>
      <c r="B22" s="22"/>
      <c r="C22" s="22"/>
      <c r="D22" s="60" t="s">
        <v>37</v>
      </c>
      <c r="E22" s="61">
        <v>45</v>
      </c>
      <c r="F22" s="62"/>
      <c r="G22" s="63">
        <v>370</v>
      </c>
      <c r="H22" s="63">
        <v>4</v>
      </c>
      <c r="I22" s="63">
        <v>11</v>
      </c>
      <c r="J22" s="64">
        <v>65</v>
      </c>
    </row>
    <row r="23" spans="1:10" ht="15.75" thickBot="1" x14ac:dyDescent="0.3">
      <c r="A23" s="33"/>
      <c r="B23" s="34"/>
      <c r="C23" s="34"/>
      <c r="D23" s="35"/>
      <c r="E23" s="36"/>
      <c r="F23" s="37">
        <f>F14+F15+F16+F17+F18+F19+F20+F22</f>
        <v>0</v>
      </c>
      <c r="G23" s="38">
        <f>G14+G15+G16+G17+G18+G19+G20+G22</f>
        <v>1328.1</v>
      </c>
      <c r="H23" s="38">
        <f>H14+H16+H15+H17+H18+H19+H20+H22</f>
        <v>45.16</v>
      </c>
      <c r="I23" s="38">
        <f>I14+I15+I16+I17+I18+I19+I20+I22</f>
        <v>44.97</v>
      </c>
      <c r="J23" s="39">
        <f>J14+J15+J16+J17+J18+J19+J20+J22</f>
        <v>193.71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2025-01-19T22:31:47Z</dcterms:modified>
</cp:coreProperties>
</file>