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.11" sheetId="5" r:id="rId1"/>
  </sheets>
  <calcPr calcId="144525" refMode="R1C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<sst xmlns="http://schemas.openxmlformats.org/spreadsheetml/2006/main" count="39" uniqueCount="38">
  <si>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</si>
  <si>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</si>
  <si>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</si>
  <si>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</si>
  <si>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</si>
  <si>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</si>
  <si>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</si>
  <si>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</si>
  <si>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</si>
  <si>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</si>
  <si>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</si>
  <si>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</si>
  <si>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</si>
  <si>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</si>
  <si>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</si>
  <si>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</si>
  <si>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</si>
  <si>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</si>
  <si>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</si>
  <si>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</si>
  <si>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</si>
  <si>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</si>
  <si>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</si>
  <si>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</si>
  <si>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</si>
  <si>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</si>
  <si>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</si>
  <si>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</si>
  <si>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</si>
  <si>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</si>
  <si>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йогурт</t>
  </si>
  <si>
    <t>Гуляш мясной</t>
  </si>
  <si>
    <t>Каша молочная, ячневая</t>
  </si>
  <si>
    <t>Какао с молоком</t>
  </si>
  <si>
    <t>Суп фасолевый с крицей</t>
  </si>
  <si>
    <t>Рис отварной</t>
  </si>
  <si>
    <t>Сок натуральный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</si>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</sst>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32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17"/>
      <c r="C8" s="17"/>
      <c r="D8" s="18" t="s">
        <v>30</v>
      </c>
      <c r="E8" s="19">
        <v>115</v>
      </c>
      <c r="F8" s="20"/>
      <c r="G8" s="21">
        <v>120</v>
      </c>
      <c r="H8" s="21">
        <v>2.2000000000000002</v>
      </c>
      <c r="I8" s="21">
        <v>5</v>
      </c>
      <c r="J8" s="22">
        <v>16</v>
      </c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788.65</v>
      </c>
      <c r="H10" s="28">
        <f>H4+H5+H6+H7+H8+H9</f>
        <v>21.560000000000002</v>
      </c>
      <c r="I10" s="28">
        <f>I4+I5+I6+I7+I8+I9</f>
        <v>25.86</v>
      </c>
      <c r="J10" s="29">
        <f>J4+J5+J6+J7+J8+J9</f>
        <v>117.06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38" t="s">
        <v>23</v>
      </c>
      <c r="E14" s="39">
        <v>100</v>
      </c>
      <c r="F14" s="40"/>
      <c r="G14" s="41">
        <v>76</v>
      </c>
      <c r="H14" s="41"/>
      <c r="I14" s="41">
        <v>4</v>
      </c>
      <c r="J14" s="42">
        <v>10</v>
      </c>
    </row>
    <row r="15" spans="1:10" x14ac:dyDescent="0.25">
      <c r="A15" s="9"/>
      <c r="B15" s="10" t="s">
        <v>24</v>
      </c>
      <c r="C15" s="11"/>
      <c r="D15" s="43" t="s">
        <v>34</v>
      </c>
      <c r="E15" s="44">
        <v>250</v>
      </c>
      <c r="F15" s="45"/>
      <c r="G15" s="46">
        <v>186</v>
      </c>
      <c r="H15" s="46">
        <v>8.6</v>
      </c>
      <c r="I15" s="46">
        <v>6.55</v>
      </c>
      <c r="J15" s="47">
        <v>22.4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35</v>
      </c>
      <c r="E17" s="44">
        <v>150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43" t="s">
        <v>31</v>
      </c>
      <c r="E18" s="44">
        <v>100</v>
      </c>
      <c r="F18" s="45"/>
      <c r="G18" s="58">
        <v>132</v>
      </c>
      <c r="H18" s="58">
        <v>13.9</v>
      </c>
      <c r="I18" s="58">
        <v>6.5</v>
      </c>
      <c r="J18" s="59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53" t="s">
        <v>36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9"/>
      <c r="B21" s="17"/>
      <c r="C21" s="17"/>
      <c r="D21" s="48" t="s">
        <v>37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1097.3499999999999</v>
      </c>
      <c r="H22" s="28">
        <f>H14+H16+H15+H17+H18+H19+H20+H21</f>
        <v>30.709999999999997</v>
      </c>
      <c r="I22" s="28">
        <f>I14+I15+I16+I17+I18+I19+I20+I21</f>
        <v>40.770000000000003</v>
      </c>
      <c r="J22" s="29">
        <f>J14+J15+J16+J17+J18+J19+J20+J21</f>
        <v>169.64999999999998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2024-11-18T22:10:46Z</dcterms:modified>
</cp:coreProperties>
</file>