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6.03" sheetId="22" r:id="rId1"/>
  </sheets>
  <calcPr calcId="144525" refMode="R1C1"/>
</workbook>
</file>

<file path=xl/calcChain.xml><?xml version="1.0" encoding="utf-8"?>
<calcChain xmlns="http://schemas.openxmlformats.org/spreadsheetml/2006/main">
  <c r="J22" i="22" l="1"/>
  <c r="I22" i="22"/>
  <c r="H22" i="22"/>
  <c r="G22" i="22"/>
  <c r="F22" i="22"/>
  <c r="J13" i="22"/>
  <c r="I13" i="22"/>
  <c r="H13" i="22"/>
  <c r="G13" i="22"/>
  <c r="F13" i="22"/>
  <c r="J10" i="22"/>
  <c r="I10" i="22"/>
  <c r="H10" i="22"/>
  <c r="G10" i="22"/>
  <c r="F10" i="22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<sst xmlns="http://schemas.openxmlformats.org/spreadsheetml/2006/main" count="41" uniqueCount="40">
  <si>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</si>
  <si>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</si>
  <si>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</si>
  <si>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</si>
  <si>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</si>
  <si>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</si>
  <si>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</si>
  <si>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</si>
  <si>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</si>
  <si>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</si>
  <si>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</si>
  <si>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</si>
  <si>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</si>
  <si>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</si>
  <si>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</si>
  <si>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</si>
  <si>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</si>
  <si>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</si>
  <si>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</si>
  <si>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</si>
  <si>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</si>
  <si>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</si>
  <si>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</si>
  <si>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</si>
  <si>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</si>
  <si>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</si>
  <si>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</si>
  <si>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</si>
  <si>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</si>
  <si>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</si>
  <si>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</si>
  <si>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</si>
  <si>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сыр</t>
  </si>
  <si>
    <t>яблоко</t>
  </si>
  <si>
    <t>Каша молочная, ячневая</t>
  </si>
  <si>
    <t>Огурцы консервированные</t>
  </si>
  <si>
    <t>Гороховое пюре</t>
  </si>
  <si>
    <t>печенье по-домашнему</t>
  </si>
  <si>
    <t>Морс</t>
  </si>
  <si>
    <t>Рассольник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</si>
</sst>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45357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10">
        <v>200</v>
      </c>
      <c r="F4" s="11"/>
      <c r="G4" s="46">
        <v>291</v>
      </c>
      <c r="H4" s="46">
        <v>11.4</v>
      </c>
      <c r="I4" s="46">
        <v>6.24</v>
      </c>
      <c r="J4" s="47">
        <v>45.24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20</v>
      </c>
      <c r="E9" s="23">
        <v>100</v>
      </c>
      <c r="F9" s="24"/>
      <c r="G9" s="56">
        <v>197</v>
      </c>
      <c r="H9" s="56">
        <v>8.5</v>
      </c>
      <c r="I9" s="56">
        <v>9</v>
      </c>
      <c r="J9" s="57">
        <v>20.399999999999999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810.85</v>
      </c>
      <c r="H10" s="33">
        <f>H4+H5+H6+H7+H8+H9</f>
        <v>28.04</v>
      </c>
      <c r="I10" s="33">
        <f>I4+I5+I6+I7+I8+I9</f>
        <v>30.86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 t="s">
        <v>33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23</v>
      </c>
      <c r="B14" s="35" t="s">
        <v>24</v>
      </c>
      <c r="C14" s="36"/>
      <c r="D14" s="37" t="s">
        <v>35</v>
      </c>
      <c r="E14" s="38">
        <v>100</v>
      </c>
      <c r="F14" s="39"/>
      <c r="G14" s="50">
        <v>76</v>
      </c>
      <c r="H14" s="50"/>
      <c r="I14" s="50">
        <v>4</v>
      </c>
      <c r="J14" s="51">
        <v>10</v>
      </c>
    </row>
    <row r="15" spans="1:10" x14ac:dyDescent="0.25">
      <c r="A15" s="14"/>
      <c r="B15" s="15" t="s">
        <v>25</v>
      </c>
      <c r="C15" s="16"/>
      <c r="D15" s="17" t="s">
        <v>39</v>
      </c>
      <c r="E15" s="18">
        <v>250</v>
      </c>
      <c r="F15" s="19"/>
      <c r="G15" s="48">
        <v>156</v>
      </c>
      <c r="H15" s="48">
        <v>3.3</v>
      </c>
      <c r="I15" s="48">
        <v>6.5</v>
      </c>
      <c r="J15" s="49">
        <v>20.399999999999999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0" t="s">
        <v>36</v>
      </c>
      <c r="E17" s="41">
        <v>200</v>
      </c>
      <c r="F17" s="42"/>
      <c r="G17" s="54">
        <v>168</v>
      </c>
      <c r="H17" s="54">
        <v>16.399999999999999</v>
      </c>
      <c r="I17" s="54">
        <v>5.8</v>
      </c>
      <c r="J17" s="55">
        <v>25.4</v>
      </c>
    </row>
    <row r="18" spans="1:10" x14ac:dyDescent="0.25">
      <c r="A18" s="14"/>
      <c r="B18" s="15"/>
      <c r="C18" s="16"/>
      <c r="D18" s="40" t="s">
        <v>28</v>
      </c>
      <c r="E18" s="41">
        <v>100</v>
      </c>
      <c r="F18" s="42"/>
      <c r="G18" s="54">
        <v>132</v>
      </c>
      <c r="H18" s="54">
        <v>13.9</v>
      </c>
      <c r="I18" s="54">
        <v>6.5</v>
      </c>
      <c r="J18" s="55">
        <v>8</v>
      </c>
    </row>
    <row r="19" spans="1:10" x14ac:dyDescent="0.25">
      <c r="A19" s="14"/>
      <c r="B19" s="15" t="s">
        <v>29</v>
      </c>
      <c r="C19" s="16"/>
      <c r="D19" s="17" t="s">
        <v>30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31</v>
      </c>
      <c r="C20" s="16"/>
      <c r="D20" s="40" t="s">
        <v>38</v>
      </c>
      <c r="E20" s="41">
        <v>200</v>
      </c>
      <c r="F20" s="42"/>
      <c r="G20" s="54">
        <v>96.7</v>
      </c>
      <c r="H20" s="54">
        <v>0.12</v>
      </c>
      <c r="I20" s="54"/>
      <c r="J20" s="55">
        <v>25.1</v>
      </c>
    </row>
    <row r="21" spans="1:10" x14ac:dyDescent="0.25">
      <c r="A21" s="14"/>
      <c r="B21" s="21"/>
      <c r="C21" s="21"/>
      <c r="D21" s="43" t="s">
        <v>37</v>
      </c>
      <c r="E21" s="44">
        <v>100</v>
      </c>
      <c r="F21" s="45"/>
      <c r="G21" s="52">
        <v>201</v>
      </c>
      <c r="H21" s="52">
        <v>1.2</v>
      </c>
      <c r="I21" s="52">
        <v>4.9000000000000004</v>
      </c>
      <c r="J21" s="53">
        <v>33.799999999999997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945.55000000000007</v>
      </c>
      <c r="H22" s="33">
        <f>H14+H16+H15+H17+H18+H19+H20+H21</f>
        <v>38.080000000000005</v>
      </c>
      <c r="I22" s="33">
        <f>I14+I15+I16+I17+I18+I19+I20+I21</f>
        <v>29.020000000000003</v>
      </c>
      <c r="J22" s="34">
        <f>J14+J15+J16+J17+J18+J19+J20+J21</f>
        <v>146.62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2024-03-04T04:26:06Z</dcterms:modified>
</cp:coreProperties>
</file>