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4.02" sheetId="8" r:id="rId1"/>
  </sheets>
  <calcPr calcId="144525" refMode="R1C1"/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J13" i="8"/>
  <c r="I13" i="8"/>
  <c r="H13" i="8"/>
  <c r="G13" i="8"/>
  <c r="F13" i="8"/>
  <c r="J10" i="8"/>
  <c r="I10" i="8"/>
  <c r="H10" i="8"/>
  <c r="G10" i="8"/>
  <c r="F10" i="8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<sst xmlns="http://schemas.openxmlformats.org/spreadsheetml/2006/main" count="41" uniqueCount="40">
  <si>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</si>
  <si>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</si>
  <si>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</si>
  <si>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</si>
  <si>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</si>
  <si>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</si>
  <si>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</si>
  <si>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</si>
  <si>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</si>
  <si>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</si>
  <si>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</si>
  <si>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</si>
  <si>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</si>
  <si>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</si>
  <si>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</si>
  <si>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</si>
  <si>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</si>
  <si>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</si>
  <si>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</si>
  <si>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</si>
  <si>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</si>
  <si>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</si>
  <si>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</si>
  <si>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</si>
  <si>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</si>
  <si>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</si>
  <si>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</si>
  <si>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</si>
  <si>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</si>
  <si>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</si>
  <si>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</si>
  <si>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</si>
  <si>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</si>
  <si>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</si>
  <si>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яблоко</t>
  </si>
  <si>
    <t>Каша молочная, ячневая</t>
  </si>
  <si>
    <t>Огурцы консервированные</t>
  </si>
  <si>
    <t>Суп гречневый с курицей</t>
  </si>
  <si>
    <t>Гороховое пюре</t>
  </si>
  <si>
    <t>печенье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</si>
</sst>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45336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8">
        <v>197</v>
      </c>
      <c r="H9" s="58">
        <v>8.5</v>
      </c>
      <c r="I9" s="58">
        <v>9</v>
      </c>
      <c r="J9" s="59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36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25</v>
      </c>
      <c r="C15" s="16"/>
      <c r="D15" s="17" t="s">
        <v>37</v>
      </c>
      <c r="E15" s="18">
        <v>250</v>
      </c>
      <c r="F15" s="19"/>
      <c r="G15" s="50">
        <v>158</v>
      </c>
      <c r="H15" s="50">
        <v>1.41</v>
      </c>
      <c r="I15" s="50">
        <v>1.74</v>
      </c>
      <c r="J15" s="51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38</v>
      </c>
      <c r="E17" s="41">
        <v>200</v>
      </c>
      <c r="F17" s="42"/>
      <c r="G17" s="56">
        <v>168</v>
      </c>
      <c r="H17" s="56">
        <v>16.399999999999999</v>
      </c>
      <c r="I17" s="56">
        <v>5.8</v>
      </c>
      <c r="J17" s="57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6">
        <v>132</v>
      </c>
      <c r="H18" s="56">
        <v>13.9</v>
      </c>
      <c r="I18" s="56">
        <v>6.5</v>
      </c>
      <c r="J18" s="57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32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39</v>
      </c>
      <c r="E21" s="46">
        <v>100</v>
      </c>
      <c r="F21" s="47"/>
      <c r="G21" s="54">
        <v>201</v>
      </c>
      <c r="H21" s="54">
        <v>1.2</v>
      </c>
      <c r="I21" s="54">
        <v>4.9000000000000004</v>
      </c>
      <c r="J21" s="55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1026.8499999999999</v>
      </c>
      <c r="H22" s="33">
        <f>H14+H16+H15+H17+H18+H19+H20+H21</f>
        <v>42.070000000000007</v>
      </c>
      <c r="I22" s="33">
        <f>I14+I15+I16+I17+I18+I19+I20+I21</f>
        <v>30.409999999999997</v>
      </c>
      <c r="J22" s="34">
        <f>J14+J15+J16+J17+J18+J19+J20+J21</f>
        <v>146.94999999999999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2024-02-12T05:39:40Z</dcterms:modified>
</cp:coreProperties>
</file>