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6.01" sheetId="5" r:id="rId1"/>
  </sheets>
  <calcPr calcId="144525" iterate="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<sst xmlns="http://schemas.openxmlformats.org/spreadsheetml/2006/main" count="40" uniqueCount="39">
  <si>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</si>
  <si>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</si>
  <si>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</si>
  <si>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</si>
  <si>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</si>
  <si>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</si>
  <si>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</si>
  <si>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</si>
  <si>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</si>
  <si>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</si>
  <si>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</si>
  <si>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</si>
  <si>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</si>
  <si>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</si>
  <si>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</si>
  <si>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</si>
  <si>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</si>
  <si>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</si>
  <si>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</si>
  <si>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</si>
  <si>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</si>
  <si>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</si>
  <si>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</si>
  <si>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</si>
  <si>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</si>
  <si>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</si>
  <si>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</si>
  <si>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</si>
  <si>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</si>
  <si>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</si>
  <si>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</si>
  <si>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</si>
  <si>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</si>
  <si>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</si>
  <si>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</si>
  <si>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</si>
  <si>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Салат из капусты конс. с горошком</t>
  </si>
  <si>
    <t xml:space="preserve">спагетти </t>
  </si>
  <si>
    <t>Каша молочная,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</si>
</sst>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38</v>
      </c>
      <c r="E4" s="10">
        <v>200</v>
      </c>
      <c r="F4" s="11"/>
      <c r="G4" s="57">
        <v>208</v>
      </c>
      <c r="H4" s="57">
        <v>4.4000000000000004</v>
      </c>
      <c r="I4" s="57">
        <v>9.1999999999999993</v>
      </c>
      <c r="J4" s="5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530.85</v>
      </c>
      <c r="H10" s="34">
        <f>H4+H5+H6+H7+H8+H9</f>
        <v>12.54</v>
      </c>
      <c r="I10" s="34">
        <f>I4+I5+I6+I7+I8+I9</f>
        <v>24.82</v>
      </c>
      <c r="J10" s="35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22</v>
      </c>
      <c r="B14" s="36" t="s">
        <v>23</v>
      </c>
      <c r="C14" s="37"/>
      <c r="D14" s="38" t="s">
        <v>36</v>
      </c>
      <c r="E14" s="39">
        <v>100</v>
      </c>
      <c r="F14" s="40"/>
      <c r="G14" s="41">
        <v>38.4</v>
      </c>
      <c r="H14" s="41">
        <v>3.2</v>
      </c>
      <c r="I14" s="41">
        <v>3.0000000000000001E-3</v>
      </c>
      <c r="J14" s="42">
        <v>19.399999999999999</v>
      </c>
    </row>
    <row r="15" spans="1:10" x14ac:dyDescent="0.25">
      <c r="A15" s="14"/>
      <c r="B15" s="15" t="s">
        <v>24</v>
      </c>
      <c r="C15" s="16"/>
      <c r="D15" s="43" t="s">
        <v>25</v>
      </c>
      <c r="E15" s="44">
        <v>250</v>
      </c>
      <c r="F15" s="45"/>
      <c r="G15" s="46">
        <v>156</v>
      </c>
      <c r="H15" s="46">
        <v>3.3</v>
      </c>
      <c r="I15" s="46">
        <v>6.5</v>
      </c>
      <c r="J15" s="47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8" t="s">
        <v>37</v>
      </c>
      <c r="E17" s="49">
        <v>275</v>
      </c>
      <c r="F17" s="50"/>
      <c r="G17" s="51">
        <v>481.25</v>
      </c>
      <c r="H17" s="51">
        <v>3.65</v>
      </c>
      <c r="I17" s="51">
        <v>13.5</v>
      </c>
      <c r="J17" s="52">
        <v>35.729999999999997</v>
      </c>
    </row>
    <row r="18" spans="1:10" x14ac:dyDescent="0.25">
      <c r="A18" s="14"/>
      <c r="B18" s="15"/>
      <c r="C18" s="16"/>
      <c r="D18" s="48" t="s">
        <v>28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8" t="s">
        <v>33</v>
      </c>
      <c r="E20" s="49">
        <v>200</v>
      </c>
      <c r="F20" s="50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4"/>
      <c r="B21" s="21"/>
      <c r="C21" s="21"/>
      <c r="D21" s="53" t="s">
        <v>32</v>
      </c>
      <c r="E21" s="54">
        <v>40</v>
      </c>
      <c r="F21" s="55"/>
      <c r="G21" s="21">
        <v>370</v>
      </c>
      <c r="H21" s="21">
        <v>4</v>
      </c>
      <c r="I21" s="21">
        <v>11</v>
      </c>
      <c r="J21" s="56">
        <v>65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1469.5</v>
      </c>
      <c r="H22" s="34">
        <f>H14+H16+H15+H17+H18+H19+H20+H21</f>
        <v>37.21</v>
      </c>
      <c r="I22" s="34">
        <f>I14+I15+I16+I17+I18+I19+I20+I21</f>
        <v>44.972999999999999</v>
      </c>
      <c r="J22" s="35">
        <f>J14+J15+J16+J17+J18+J19+J20+J21</f>
        <v>205.66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2024-01-22T01:09:44Z</dcterms:modified>
</cp:coreProperties>
</file>