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4.01" sheetId="3" r:id="rId1"/>
  </sheets>
  <calcPr calcId="144525" iterate="1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<sst xmlns="http://schemas.openxmlformats.org/spreadsheetml/2006/main" count="39" uniqueCount="38">
  <si>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</si>
  <si>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</si>
  <si>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</si>
  <si>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</si>
  <si>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</si>
  <si>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</si>
  <si>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</si>
  <si>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</si>
  <si>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</si>
  <si>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</si>
  <si>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</si>
  <si>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</si>
  <si>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</si>
  <si>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</si>
  <si>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</si>
  <si>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</si>
  <si>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</si>
  <si>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</si>
  <si>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</si>
  <si>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</si>
  <si>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</si>
  <si>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</si>
  <si>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</si>
  <si>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</si>
  <si>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</si>
  <si>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</si>
  <si>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</si>
  <si>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</si>
  <si>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</si>
  <si>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</si>
  <si>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</si>
  <si>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</si>
  <si>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 xml:space="preserve">омлет натуральный </t>
  </si>
  <si>
    <t>сыр</t>
  </si>
  <si>
    <t>яблоко</t>
  </si>
  <si>
    <t xml:space="preserve">Лечо </t>
  </si>
  <si>
    <t>Суп вермишелевый с курицей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</si>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</sst>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32</v>
      </c>
      <c r="E4" s="36">
        <v>145</v>
      </c>
      <c r="F4" s="37"/>
      <c r="G4" s="8">
        <v>324.45</v>
      </c>
      <c r="H4" s="8">
        <v>14.55</v>
      </c>
      <c r="I4" s="8">
        <v>28.05</v>
      </c>
      <c r="J4" s="38">
        <v>2.79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4"/>
      <c r="E9" s="55"/>
      <c r="F9" s="56"/>
      <c r="G9" s="21"/>
      <c r="H9" s="21"/>
      <c r="I9" s="21"/>
      <c r="J9" s="57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647.29999999999995</v>
      </c>
      <c r="H10" s="32">
        <f>H4+H5+H6+H7+H8+H9</f>
        <v>22.69</v>
      </c>
      <c r="I10" s="32">
        <f>I4+I5+I6+I7+I8+I9</f>
        <v>43.67</v>
      </c>
      <c r="J10" s="33">
        <f>J4+J5+J6+J7+J8+J9</f>
        <v>41.81</v>
      </c>
    </row>
    <row r="11" spans="1:10" x14ac:dyDescent="0.25">
      <c r="A11" s="6" t="s">
        <v>20</v>
      </c>
      <c r="B11" s="34" t="s">
        <v>21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9">
        <f>F11+F12</f>
        <v>0</v>
      </c>
      <c r="G13" s="40">
        <f>G11+G12</f>
        <v>91</v>
      </c>
      <c r="H13" s="40">
        <f>H11+H12</f>
        <v>1.5</v>
      </c>
      <c r="I13" s="40">
        <f>I11+I12</f>
        <v>0.1</v>
      </c>
      <c r="J13" s="41">
        <f>J11+J12</f>
        <v>19.2</v>
      </c>
    </row>
    <row r="14" spans="1:10" x14ac:dyDescent="0.25">
      <c r="A14" s="14" t="s">
        <v>22</v>
      </c>
      <c r="B14" s="42" t="s">
        <v>23</v>
      </c>
      <c r="C14" s="43"/>
      <c r="D14" s="58" t="s">
        <v>35</v>
      </c>
      <c r="E14" s="59">
        <v>100</v>
      </c>
      <c r="F14" s="60"/>
      <c r="G14" s="43">
        <v>100.1</v>
      </c>
      <c r="H14" s="43">
        <v>2.35</v>
      </c>
      <c r="I14" s="43">
        <v>4.5999999999999996</v>
      </c>
      <c r="J14" s="61">
        <v>12.33</v>
      </c>
    </row>
    <row r="15" spans="1:10" x14ac:dyDescent="0.25">
      <c r="A15" s="14"/>
      <c r="B15" s="15" t="s">
        <v>24</v>
      </c>
      <c r="C15" s="16"/>
      <c r="D15" s="17" t="s">
        <v>36</v>
      </c>
      <c r="E15" s="18">
        <v>250</v>
      </c>
      <c r="F15" s="19"/>
      <c r="G15" s="16">
        <v>120</v>
      </c>
      <c r="H15" s="16">
        <v>2.8</v>
      </c>
      <c r="I15" s="16">
        <v>5.8</v>
      </c>
      <c r="J15" s="20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37</v>
      </c>
      <c r="E17" s="45">
        <v>275</v>
      </c>
      <c r="F17" s="46"/>
      <c r="G17" s="47">
        <v>302.3</v>
      </c>
      <c r="H17" s="47">
        <v>20.51</v>
      </c>
      <c r="I17" s="47">
        <v>10.58</v>
      </c>
      <c r="J17" s="48">
        <v>27.06</v>
      </c>
    </row>
    <row r="18" spans="1:10" x14ac:dyDescent="0.25">
      <c r="A18" s="14"/>
      <c r="B18" s="15"/>
      <c r="C18" s="16"/>
      <c r="D18" s="44"/>
      <c r="E18" s="45"/>
      <c r="F18" s="46"/>
      <c r="G18" s="21"/>
      <c r="H18" s="21"/>
      <c r="I18" s="21"/>
      <c r="J18" s="57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9" t="s">
        <v>30</v>
      </c>
      <c r="E20" s="50">
        <v>200</v>
      </c>
      <c r="F20" s="51"/>
      <c r="G20" s="52">
        <v>142</v>
      </c>
      <c r="H20" s="52">
        <v>0.2</v>
      </c>
      <c r="I20" s="52">
        <v>4</v>
      </c>
      <c r="J20" s="53">
        <v>35.799999999999997</v>
      </c>
    </row>
    <row r="21" spans="1:10" x14ac:dyDescent="0.25">
      <c r="A21" s="14"/>
      <c r="B21" s="21"/>
      <c r="C21" s="21"/>
      <c r="D21" s="54" t="s">
        <v>31</v>
      </c>
      <c r="E21" s="55">
        <v>40</v>
      </c>
      <c r="F21" s="56"/>
      <c r="G21" s="21">
        <v>370</v>
      </c>
      <c r="H21" s="21">
        <v>4</v>
      </c>
      <c r="I21" s="21">
        <v>11</v>
      </c>
      <c r="J21" s="57">
        <v>65</v>
      </c>
    </row>
    <row r="22" spans="1:10" ht="15.75" thickBot="1" x14ac:dyDescent="0.3">
      <c r="A22" s="27"/>
      <c r="B22" s="28"/>
      <c r="C22" s="28"/>
      <c r="D22" s="29"/>
      <c r="E22" s="30"/>
      <c r="F22" s="39">
        <f>F14+F15+F16+F17+F18+F19+F20+F21</f>
        <v>0</v>
      </c>
      <c r="G22" s="40">
        <f>G14+G15+G16+G17+G18+G19+G20+G21</f>
        <v>1150.25</v>
      </c>
      <c r="H22" s="40">
        <f>H14+H16+H15+H17+H18+H19+H20+H21</f>
        <v>33.020000000000003</v>
      </c>
      <c r="I22" s="40">
        <f>I14+I15+I16+I17+I18+I19+I20+I21</f>
        <v>37.299999999999997</v>
      </c>
      <c r="J22" s="41">
        <f>J14+J15+J16+J17+J18+J19+J20+J21</f>
        <v>178.01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2024-01-22T01:10:00Z</dcterms:modified>
</cp:coreProperties>
</file>