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15.01" sheetId="41" r:id="rId1"/>
  </sheets>
  <calcPr calcId="144525" iterate="1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<sst xmlns="http://schemas.openxmlformats.org/spreadsheetml/2006/main" count="40" uniqueCount="39">
  <si>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</si>
  <si>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</si>
  <si>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</si>
  <si>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</si>
  <si>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</si>
  <si>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</si>
  <si>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</si>
  <si>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</si>
  <si>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</si>
  <si>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</si>
  <si>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</si>
  <si>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</si>
  <si>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</si>
  <si>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</si>
  <si>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</si>
  <si>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</si>
  <si>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</si>
  <si>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</si>
  <si>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</si>
  <si>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</si>
  <si>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</si>
  <si>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</si>
  <si>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</si>
  <si>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</si>
  <si>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</si>
  <si>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</si>
  <si>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</si>
  <si>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</si>
  <si>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</si>
  <si>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</si>
  <si>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</si>
  <si>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</si>
  <si>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</si>
  <si>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Суп фасолевый с крицей</t>
  </si>
  <si>
    <t>с/т " Овощной"</t>
  </si>
  <si>
    <t>пирог с повидлом</t>
  </si>
  <si>
    <t>Каша пшённая</t>
  </si>
  <si>
    <t>Каша молочная, гречневая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</si>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</sst>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45306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37</v>
      </c>
      <c r="E4" s="47">
        <v>200</v>
      </c>
      <c r="F4" s="48"/>
      <c r="G4" s="49">
        <v>291</v>
      </c>
      <c r="H4" s="49">
        <v>11.4</v>
      </c>
      <c r="I4" s="49">
        <v>6.24</v>
      </c>
      <c r="J4" s="50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38</v>
      </c>
      <c r="E9" s="23">
        <v>115</v>
      </c>
      <c r="F9" s="24"/>
      <c r="G9" s="58">
        <v>120</v>
      </c>
      <c r="H9" s="58">
        <v>2.2000000000000002</v>
      </c>
      <c r="I9" s="58">
        <v>5</v>
      </c>
      <c r="J9" s="59">
        <v>16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733.85</v>
      </c>
      <c r="H10" s="33">
        <f>H4+H5+H6+H7+H8+H9</f>
        <v>21.74</v>
      </c>
      <c r="I10" s="33">
        <f>I4+I5+I6+I7+I8+I9</f>
        <v>26.86</v>
      </c>
      <c r="J10" s="34">
        <f>J4+J5+J6+J7+J8+J9</f>
        <v>100.25999999999999</v>
      </c>
    </row>
    <row r="11" spans="1:10" x14ac:dyDescent="0.25">
      <c r="A11" s="6" t="s">
        <v>20</v>
      </c>
      <c r="B11" s="31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35" t="s">
        <v>23</v>
      </c>
      <c r="C14" s="36"/>
      <c r="D14" s="53" t="s">
        <v>34</v>
      </c>
      <c r="E14" s="37">
        <v>100</v>
      </c>
      <c r="F14" s="38"/>
      <c r="G14" s="54">
        <v>78.680000000000007</v>
      </c>
      <c r="H14" s="54">
        <v>2.6</v>
      </c>
      <c r="I14" s="54">
        <v>7.06</v>
      </c>
      <c r="J14" s="55">
        <v>2.98</v>
      </c>
    </row>
    <row r="15" spans="1:10" x14ac:dyDescent="0.25">
      <c r="A15" s="14"/>
      <c r="B15" s="15" t="s">
        <v>24</v>
      </c>
      <c r="C15" s="16"/>
      <c r="D15" s="39" t="s">
        <v>33</v>
      </c>
      <c r="E15" s="40">
        <v>250</v>
      </c>
      <c r="F15" s="41"/>
      <c r="G15" s="51">
        <v>186</v>
      </c>
      <c r="H15" s="51">
        <v>8.6</v>
      </c>
      <c r="I15" s="51">
        <v>6.55</v>
      </c>
      <c r="J15" s="52">
        <v>22.4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39" t="s">
        <v>36</v>
      </c>
      <c r="E17" s="40">
        <v>200</v>
      </c>
      <c r="F17" s="41"/>
      <c r="G17" s="51">
        <v>208</v>
      </c>
      <c r="H17" s="51">
        <v>4.4000000000000004</v>
      </c>
      <c r="I17" s="51">
        <v>9.1999999999999993</v>
      </c>
      <c r="J17" s="52">
        <v>25.4</v>
      </c>
    </row>
    <row r="18" spans="1:10" x14ac:dyDescent="0.25">
      <c r="A18" s="14"/>
      <c r="B18" s="15"/>
      <c r="C18" s="16"/>
      <c r="D18" s="39" t="s">
        <v>27</v>
      </c>
      <c r="E18" s="40">
        <v>100</v>
      </c>
      <c r="F18" s="41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9" t="s">
        <v>31</v>
      </c>
      <c r="E20" s="40">
        <v>200</v>
      </c>
      <c r="F20" s="41"/>
      <c r="G20" s="42">
        <v>176</v>
      </c>
      <c r="H20" s="42">
        <v>6</v>
      </c>
      <c r="I20" s="42">
        <v>6.15</v>
      </c>
      <c r="J20" s="43">
        <v>33.21</v>
      </c>
    </row>
    <row r="21" spans="1:10" x14ac:dyDescent="0.25">
      <c r="A21" s="14"/>
      <c r="B21" s="21"/>
      <c r="C21" s="21"/>
      <c r="D21" s="44" t="s">
        <v>35</v>
      </c>
      <c r="E21" s="45">
        <v>100</v>
      </c>
      <c r="F21" s="46"/>
      <c r="G21" s="56">
        <v>201</v>
      </c>
      <c r="H21" s="56">
        <v>1.2</v>
      </c>
      <c r="I21" s="56">
        <v>4.9000000000000004</v>
      </c>
      <c r="J21" s="57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1097.5300000000002</v>
      </c>
      <c r="H22" s="33">
        <f>H14+H16+H15+H17+H18+H19+H20+H21</f>
        <v>39.86</v>
      </c>
      <c r="I22" s="33">
        <f>I14+I15+I16+I17+I18+I19+I20+I21</f>
        <v>41.68</v>
      </c>
      <c r="J22" s="34">
        <f>J14+J15+J16+J17+J18+J19+J20+J21</f>
        <v>149.70999999999998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2024-01-16T23:44:22Z</dcterms:modified>
</cp:coreProperties>
</file>